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10" windowWidth="24240" windowHeight="10440"/>
  </bookViews>
  <sheets>
    <sheet name="Thermique" sheetId="1" r:id="rId1"/>
    <sheet name="Acoustique" sheetId="2" r:id="rId2"/>
  </sheets>
  <calcPr calcId="145621"/>
</workbook>
</file>

<file path=xl/calcChain.xml><?xml version="1.0" encoding="utf-8"?>
<calcChain xmlns="http://schemas.openxmlformats.org/spreadsheetml/2006/main">
  <c r="D6" i="2" l="1"/>
  <c r="E6" i="2"/>
  <c r="F6" i="2"/>
  <c r="C6" i="2"/>
</calcChain>
</file>

<file path=xl/sharedStrings.xml><?xml version="1.0" encoding="utf-8"?>
<sst xmlns="http://schemas.openxmlformats.org/spreadsheetml/2006/main" count="27" uniqueCount="27">
  <si>
    <t>1 mn 00 s</t>
  </si>
  <si>
    <t>0 mn 00 s</t>
  </si>
  <si>
    <t>0 mn 30 s</t>
  </si>
  <si>
    <t>3 mn 00 s</t>
  </si>
  <si>
    <t>2 mn 00 s</t>
  </si>
  <si>
    <t>1 mn 30 s</t>
  </si>
  <si>
    <t>2 mn 30 s</t>
  </si>
  <si>
    <t>3 mn 30 s</t>
  </si>
  <si>
    <t>4 mn 00 s</t>
  </si>
  <si>
    <t>4 mn 30 s</t>
  </si>
  <si>
    <t>5 mn 0 0s</t>
  </si>
  <si>
    <t>Mesure à vide (dB)</t>
  </si>
  <si>
    <t>Mesure avec isolant (dB)</t>
  </si>
  <si>
    <t>Taux d'affaiblissement accoustique</t>
  </si>
  <si>
    <t>Expérimentations banc d'essai thermique</t>
  </si>
  <si>
    <t>Polystyrène extrudé</t>
  </si>
  <si>
    <t>Carton alvéolaire</t>
  </si>
  <si>
    <r>
      <t xml:space="preserve">Temps - prise de mesure </t>
    </r>
    <r>
      <rPr>
        <b/>
        <sz val="11"/>
        <color theme="1"/>
        <rFont val="Arial"/>
        <family val="2"/>
      </rPr>
      <t>▼</t>
    </r>
  </si>
  <si>
    <t>4 matériaux (30 mm d'épaisseur)</t>
  </si>
  <si>
    <t>Isolants</t>
  </si>
  <si>
    <t>Expérimentations banc d'essai acoustique</t>
  </si>
  <si>
    <t>Fibres textiles recyclées Métisse (30 mm)</t>
  </si>
  <si>
    <t>Polystyrène extrudé (30 mm)</t>
  </si>
  <si>
    <t>Mousse spéciale acoustique (30 mm)</t>
  </si>
  <si>
    <t>Carton alvéolaire (30 mm)</t>
  </si>
  <si>
    <t>Mousse complexe acoustique</t>
  </si>
  <si>
    <t>Textile recyclé Métisse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</si>
</sst>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\ \°\C"/>
    <numFmt numFmtId="165" formatCode="#,##0.0"/>
    <numFmt numFmtId="166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0" fontId="5" fillId="0" borderId="0" xfId="0" applyFont="1"/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166" fontId="0" fillId="2" borderId="1" xfId="0" applyNumberFormat="1" applyFill="1" applyBorder="1" applyAlignment="1">
      <alignment horizontal="center"/>
    </xf>
    <xf numFmtId="165" fontId="4" fillId="0" borderId="2" xfId="0" applyNumberFormat="1" applyFont="1" applyBorder="1" applyAlignment="1">
      <alignment horizontal="center" wrapText="1"/>
    </xf>
    <xf numFmtId="165" fontId="4" fillId="0" borderId="3" xfId="0" applyNumberFormat="1" applyFont="1" applyBorder="1" applyAlignment="1">
      <alignment horizontal="center" wrapText="1"/>
    </xf>
    <xf numFmtId="165" fontId="4" fillId="0" borderId="4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Thermique!$B$4</c:f>
              <c:strCache>
                <c:ptCount val="1"/>
                <c:pt idx="0">
                  <c:v>Textile recyclé Métisse</c:v>
                </c:pt>
              </c:strCache>
            </c:strRef>
          </c:tx>
          <c:marker>
            <c:symbol val="none"/>
          </c:marker>
          <c:cat>
            <c:strRef>
              <c:f>Thermique!$A$5:$A$15</c:f>
              <c:strCache>
                <c:ptCount val="11"/>
                <c:pt idx="0">
                  <c:v>0 mn 00 s</c:v>
                </c:pt>
                <c:pt idx="1">
                  <c:v>0 mn 30 s</c:v>
                </c:pt>
                <c:pt idx="2">
                  <c:v>1 mn 00 s</c:v>
                </c:pt>
                <c:pt idx="3">
                  <c:v>1 mn 30 s</c:v>
                </c:pt>
                <c:pt idx="4">
                  <c:v>2 mn 00 s</c:v>
                </c:pt>
                <c:pt idx="5">
                  <c:v>2 mn 30 s</c:v>
                </c:pt>
                <c:pt idx="6">
                  <c:v>3 mn 00 s</c:v>
                </c:pt>
                <c:pt idx="7">
                  <c:v>3 mn 30 s</c:v>
                </c:pt>
                <c:pt idx="8">
                  <c:v>4 mn 00 s</c:v>
                </c:pt>
                <c:pt idx="9">
                  <c:v>4 mn 30 s</c:v>
                </c:pt>
                <c:pt idx="10">
                  <c:v>5 mn 0 0s</c:v>
                </c:pt>
              </c:strCache>
            </c:strRef>
          </c:cat>
          <c:val>
            <c:numRef>
              <c:f>Thermique!$B$5:$B$15</c:f>
              <c:numCache>
                <c:formatCode>#,##0.0\ \°\C</c:formatCode>
                <c:ptCount val="11"/>
                <c:pt idx="0">
                  <c:v>42</c:v>
                </c:pt>
                <c:pt idx="1">
                  <c:v>41.7</c:v>
                </c:pt>
                <c:pt idx="2">
                  <c:v>41.4</c:v>
                </c:pt>
                <c:pt idx="3">
                  <c:v>41.1</c:v>
                </c:pt>
                <c:pt idx="4">
                  <c:v>40.799999999999997</c:v>
                </c:pt>
                <c:pt idx="5">
                  <c:v>40.5</c:v>
                </c:pt>
                <c:pt idx="6">
                  <c:v>40.1</c:v>
                </c:pt>
                <c:pt idx="7">
                  <c:v>39.799999999999997</c:v>
                </c:pt>
                <c:pt idx="8">
                  <c:v>39.5</c:v>
                </c:pt>
                <c:pt idx="9">
                  <c:v>39.200000000000003</c:v>
                </c:pt>
                <c:pt idx="10">
                  <c:v>38.799999999999997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Thermique!$C$4</c:f>
              <c:strCache>
                <c:ptCount val="1"/>
                <c:pt idx="0">
                  <c:v>Polystyrène extrudé</c:v>
                </c:pt>
              </c:strCache>
            </c:strRef>
          </c:tx>
          <c:marker>
            <c:symbol val="none"/>
          </c:marker>
          <c:cat>
            <c:strRef>
              <c:f>Thermique!$A$5:$A$15</c:f>
              <c:strCache>
                <c:ptCount val="11"/>
                <c:pt idx="0">
                  <c:v>0 mn 00 s</c:v>
                </c:pt>
                <c:pt idx="1">
                  <c:v>0 mn 30 s</c:v>
                </c:pt>
                <c:pt idx="2">
                  <c:v>1 mn 00 s</c:v>
                </c:pt>
                <c:pt idx="3">
                  <c:v>1 mn 30 s</c:v>
                </c:pt>
                <c:pt idx="4">
                  <c:v>2 mn 00 s</c:v>
                </c:pt>
                <c:pt idx="5">
                  <c:v>2 mn 30 s</c:v>
                </c:pt>
                <c:pt idx="6">
                  <c:v>3 mn 00 s</c:v>
                </c:pt>
                <c:pt idx="7">
                  <c:v>3 mn 30 s</c:v>
                </c:pt>
                <c:pt idx="8">
                  <c:v>4 mn 00 s</c:v>
                </c:pt>
                <c:pt idx="9">
                  <c:v>4 mn 30 s</c:v>
                </c:pt>
                <c:pt idx="10">
                  <c:v>5 mn 0 0s</c:v>
                </c:pt>
              </c:strCache>
            </c:strRef>
          </c:cat>
          <c:val>
            <c:numRef>
              <c:f>Thermique!$C$5:$C$15</c:f>
              <c:numCache>
                <c:formatCode>#,##0.0\ \°\C</c:formatCode>
                <c:ptCount val="11"/>
                <c:pt idx="0">
                  <c:v>42</c:v>
                </c:pt>
                <c:pt idx="1">
                  <c:v>41.8</c:v>
                </c:pt>
                <c:pt idx="2">
                  <c:v>41.5</c:v>
                </c:pt>
                <c:pt idx="3">
                  <c:v>41.3</c:v>
                </c:pt>
                <c:pt idx="4">
                  <c:v>41</c:v>
                </c:pt>
                <c:pt idx="5">
                  <c:v>40.700000000000003</c:v>
                </c:pt>
                <c:pt idx="6">
                  <c:v>40.4</c:v>
                </c:pt>
                <c:pt idx="7">
                  <c:v>40.1</c:v>
                </c:pt>
                <c:pt idx="8">
                  <c:v>39.799999999999997</c:v>
                </c:pt>
                <c:pt idx="9">
                  <c:v>39.5</c:v>
                </c:pt>
                <c:pt idx="10">
                  <c:v>39.1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Thermique!$D$4</c:f>
              <c:strCache>
                <c:ptCount val="1"/>
                <c:pt idx="0">
                  <c:v>Mousse complexe acoustique</c:v>
                </c:pt>
              </c:strCache>
            </c:strRef>
          </c:tx>
          <c:marker>
            <c:symbol val="none"/>
          </c:marker>
          <c:cat>
            <c:strRef>
              <c:f>Thermique!$A$5:$A$15</c:f>
              <c:strCache>
                <c:ptCount val="11"/>
                <c:pt idx="0">
                  <c:v>0 mn 00 s</c:v>
                </c:pt>
                <c:pt idx="1">
                  <c:v>0 mn 30 s</c:v>
                </c:pt>
                <c:pt idx="2">
                  <c:v>1 mn 00 s</c:v>
                </c:pt>
                <c:pt idx="3">
                  <c:v>1 mn 30 s</c:v>
                </c:pt>
                <c:pt idx="4">
                  <c:v>2 mn 00 s</c:v>
                </c:pt>
                <c:pt idx="5">
                  <c:v>2 mn 30 s</c:v>
                </c:pt>
                <c:pt idx="6">
                  <c:v>3 mn 00 s</c:v>
                </c:pt>
                <c:pt idx="7">
                  <c:v>3 mn 30 s</c:v>
                </c:pt>
                <c:pt idx="8">
                  <c:v>4 mn 00 s</c:v>
                </c:pt>
                <c:pt idx="9">
                  <c:v>4 mn 30 s</c:v>
                </c:pt>
                <c:pt idx="10">
                  <c:v>5 mn 0 0s</c:v>
                </c:pt>
              </c:strCache>
            </c:strRef>
          </c:cat>
          <c:val>
            <c:numRef>
              <c:f>Thermique!$D$5:$D$15</c:f>
              <c:numCache>
                <c:formatCode>#,##0.0\ \°\C</c:formatCode>
                <c:ptCount val="11"/>
                <c:pt idx="0">
                  <c:v>42</c:v>
                </c:pt>
                <c:pt idx="1">
                  <c:v>41.7</c:v>
                </c:pt>
                <c:pt idx="2">
                  <c:v>41.3</c:v>
                </c:pt>
                <c:pt idx="3">
                  <c:v>40.9</c:v>
                </c:pt>
                <c:pt idx="4">
                  <c:v>40.5</c:v>
                </c:pt>
                <c:pt idx="5">
                  <c:v>40</c:v>
                </c:pt>
                <c:pt idx="6">
                  <c:v>39.6</c:v>
                </c:pt>
                <c:pt idx="7">
                  <c:v>39.200000000000003</c:v>
                </c:pt>
                <c:pt idx="8">
                  <c:v>38.799999999999997</c:v>
                </c:pt>
                <c:pt idx="9">
                  <c:v>38.5</c:v>
                </c:pt>
                <c:pt idx="10">
                  <c:v>38.1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Thermique!$E$4</c:f>
              <c:strCache>
                <c:ptCount val="1"/>
                <c:pt idx="0">
                  <c:v>Carton alvéolaire</c:v>
                </c:pt>
              </c:strCache>
            </c:strRef>
          </c:tx>
          <c:marker>
            <c:symbol val="none"/>
          </c:marker>
          <c:cat>
            <c:strRef>
              <c:f>Thermique!$A$5:$A$15</c:f>
              <c:strCache>
                <c:ptCount val="11"/>
                <c:pt idx="0">
                  <c:v>0 mn 00 s</c:v>
                </c:pt>
                <c:pt idx="1">
                  <c:v>0 mn 30 s</c:v>
                </c:pt>
                <c:pt idx="2">
                  <c:v>1 mn 00 s</c:v>
                </c:pt>
                <c:pt idx="3">
                  <c:v>1 mn 30 s</c:v>
                </c:pt>
                <c:pt idx="4">
                  <c:v>2 mn 00 s</c:v>
                </c:pt>
                <c:pt idx="5">
                  <c:v>2 mn 30 s</c:v>
                </c:pt>
                <c:pt idx="6">
                  <c:v>3 mn 00 s</c:v>
                </c:pt>
                <c:pt idx="7">
                  <c:v>3 mn 30 s</c:v>
                </c:pt>
                <c:pt idx="8">
                  <c:v>4 mn 00 s</c:v>
                </c:pt>
                <c:pt idx="9">
                  <c:v>4 mn 30 s</c:v>
                </c:pt>
                <c:pt idx="10">
                  <c:v>5 mn 0 0s</c:v>
                </c:pt>
              </c:strCache>
            </c:strRef>
          </c:cat>
          <c:val>
            <c:numRef>
              <c:f>Thermique!$E$5:$E$15</c:f>
              <c:numCache>
                <c:formatCode>#,##0.0\ \°\C</c:formatCode>
                <c:ptCount val="11"/>
                <c:pt idx="0">
                  <c:v>42</c:v>
                </c:pt>
                <c:pt idx="1">
                  <c:v>41.6</c:v>
                </c:pt>
                <c:pt idx="2">
                  <c:v>41.2</c:v>
                </c:pt>
                <c:pt idx="3">
                  <c:v>40.799999999999997</c:v>
                </c:pt>
                <c:pt idx="4">
                  <c:v>40.4</c:v>
                </c:pt>
                <c:pt idx="5">
                  <c:v>40.1</c:v>
                </c:pt>
                <c:pt idx="6">
                  <c:v>39.700000000000003</c:v>
                </c:pt>
                <c:pt idx="7">
                  <c:v>39.299999999999997</c:v>
                </c:pt>
                <c:pt idx="8">
                  <c:v>38.9</c:v>
                </c:pt>
                <c:pt idx="9">
                  <c:v>38.6</c:v>
                </c:pt>
                <c:pt idx="10">
                  <c:v>38.299999999999997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422720"/>
        <c:axId val="207823616"/>
      </c:lineChart>
      <c:catAx>
        <c:axId val="2034227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7823616"/>
        <c:crosses val="autoZero"/>
        <c:auto val="1"/>
        <c:lblAlgn val="ctr"/>
        <c:lblOffset val="100"/>
        <c:noMultiLvlLbl val="0"/>
      </c:catAx>
      <c:valAx>
        <c:axId val="207823616"/>
        <c:scaling>
          <c:orientation val="minMax"/>
        </c:scaling>
        <c:delete val="0"/>
        <c:axPos val="l"/>
        <c:majorGridlines/>
        <c:numFmt formatCode="#,##0.0\ \°\C" sourceLinked="1"/>
        <c:majorTickMark val="out"/>
        <c:minorTickMark val="none"/>
        <c:tickLblPos val="nextTo"/>
        <c:crossAx val="203422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Taux d'affaiblissement acoustique</a:t>
            </a:r>
          </a:p>
        </c:rich>
      </c:tx>
      <c:layout>
        <c:manualLayout>
          <c:xMode val="edge"/>
          <c:yMode val="edge"/>
          <c:x val="9.3057124921531703E-2"/>
          <c:y val="0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Acoustique!$B$6</c:f>
              <c:strCache>
                <c:ptCount val="1"/>
                <c:pt idx="0">
                  <c:v>Taux d'affaiblissement accoustique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</c:dPt>
          <c:cat>
            <c:strRef>
              <c:f>Acoustique!$C$3:$F$3</c:f>
              <c:strCache>
                <c:ptCount val="4"/>
                <c:pt idx="0">
                  <c:v>Fibres textiles recyclées Métisse (30 mm)</c:v>
                </c:pt>
                <c:pt idx="1">
                  <c:v>Polystyrène extrudé (30 mm)</c:v>
                </c:pt>
                <c:pt idx="2">
                  <c:v>Mousse spéciale acoustique (30 mm)</c:v>
                </c:pt>
                <c:pt idx="3">
                  <c:v>Carton alvéolaire (30 mm)</c:v>
                </c:pt>
              </c:strCache>
            </c:strRef>
          </c:cat>
          <c:val>
            <c:numRef>
              <c:f>Acoustique!$C$6:$F$6</c:f>
              <c:numCache>
                <c:formatCode>0.0%</c:formatCode>
                <c:ptCount val="4"/>
                <c:pt idx="0">
                  <c:v>9.5238095238095233E-2</c:v>
                </c:pt>
                <c:pt idx="1">
                  <c:v>0.11428571428571432</c:v>
                </c:pt>
                <c:pt idx="2">
                  <c:v>0.17142857142857137</c:v>
                </c:pt>
                <c:pt idx="3">
                  <c:v>0.15238095238095239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867264"/>
        <c:axId val="207873152"/>
      </c:barChart>
      <c:catAx>
        <c:axId val="207867264"/>
        <c:scaling>
          <c:orientation val="minMax"/>
        </c:scaling>
        <c:delete val="0"/>
        <c:axPos val="b"/>
        <c:majorTickMark val="out"/>
        <c:minorTickMark val="none"/>
        <c:tickLblPos val="nextTo"/>
        <c:crossAx val="207873152"/>
        <c:crosses val="autoZero"/>
        <c:auto val="1"/>
        <c:lblAlgn val="ctr"/>
        <c:lblOffset val="100"/>
        <c:noMultiLvlLbl val="0"/>
      </c:catAx>
      <c:valAx>
        <c:axId val="207873152"/>
        <c:scaling>
          <c:orientation val="minMax"/>
          <c:max val="0.30000000000000004"/>
          <c:min val="0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207867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28573</xdr:colOff>
      <xdr:row>15</xdr:row>
      <xdr:rowOff>180975</xdr:rowOff>
    </xdr:from>
    <xdr:to>
      <xdr:col>4</xdr:col>
      <xdr:colOff>1085849</xdr:colOff>
      <xdr:row>29</xdr:row>
      <xdr:rowOff>85725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419099</xdr:colOff>
      <xdr:row>7</xdr:row>
      <xdr:rowOff>4761</xdr:rowOff>
    </xdr:from>
    <xdr:to>
      <xdr:col>5</xdr:col>
      <xdr:colOff>781050</xdr:colOff>
      <xdr:row>25</xdr:row>
      <xdr:rowOff>161925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Normal="100" workbookViewId="0">
      <selection activeCell="B5" sqref="B5"/>
    </sheetView>
  </sheetViews>
  <sheetFormatPr baseColWidth="10" defaultRowHeight="15" x14ac:dyDescent="0.25"/>
  <cols>
    <col min="1" max="1" width="14.140625" customWidth="1"/>
    <col min="2" max="2" width="11.28515625" customWidth="1"/>
    <col min="3" max="3" width="11.5703125" bestFit="1" customWidth="1"/>
    <col min="4" max="4" width="10.7109375" bestFit="1" customWidth="1"/>
    <col min="5" max="5" width="9.85546875" bestFit="1" customWidth="1"/>
  </cols>
  <sheetData>
    <row r="1" spans="1:5" x14ac:dyDescent="0.25">
      <c r="A1" s="1" t="s">
        <v>14</v>
      </c>
    </row>
    <row r="2" spans="1:5" x14ac:dyDescent="0.25">
      <c r="A2" s="1"/>
    </row>
    <row r="3" spans="1:5" x14ac:dyDescent="0.25">
      <c r="B3" s="8" t="s">
        <v>18</v>
      </c>
    </row>
    <row r="4" spans="1:5" ht="45" x14ac:dyDescent="0.25">
      <c r="A4" s="2" t="s">
        <v>17</v>
      </c>
      <c r="B4" s="3" t="s">
        <v>26</v>
      </c>
      <c r="C4" s="3" t="s">
        <v>15</v>
      </c>
      <c r="D4" s="3" t="s">
        <v>25</v>
      </c>
      <c r="E4" s="3" t="s">
        <v>16</v>
      </c>
    </row>
    <row r="5" spans="1:5" x14ac:dyDescent="0.25">
      <c r="A5" s="4" t="s">
        <v>1</v>
      </c>
      <c r="B5" s="6">
        <v>42</v>
      </c>
      <c r="C5" s="6">
        <v>42</v>
      </c>
      <c r="D5" s="7">
        <v>42</v>
      </c>
      <c r="E5" s="6">
        <v>42</v>
      </c>
    </row>
    <row r="6" spans="1:5" x14ac:dyDescent="0.25">
      <c r="A6" s="4" t="s">
        <v>2</v>
      </c>
      <c r="B6" s="5">
        <v>41.7</v>
      </c>
      <c r="C6" s="5">
        <v>41.8</v>
      </c>
      <c r="D6" s="5">
        <v>41.7</v>
      </c>
      <c r="E6" s="5">
        <v>41.6</v>
      </c>
    </row>
    <row r="7" spans="1:5" x14ac:dyDescent="0.25">
      <c r="A7" s="4" t="s">
        <v>0</v>
      </c>
      <c r="B7" s="5">
        <v>41.4</v>
      </c>
      <c r="C7" s="5">
        <v>41.5</v>
      </c>
      <c r="D7" s="5">
        <v>41.3</v>
      </c>
      <c r="E7" s="5">
        <v>41.2</v>
      </c>
    </row>
    <row r="8" spans="1:5" x14ac:dyDescent="0.25">
      <c r="A8" s="4" t="s">
        <v>5</v>
      </c>
      <c r="B8" s="5">
        <v>41.1</v>
      </c>
      <c r="C8" s="5">
        <v>41.3</v>
      </c>
      <c r="D8" s="5">
        <v>40.9</v>
      </c>
      <c r="E8" s="5">
        <v>40.799999999999997</v>
      </c>
    </row>
    <row r="9" spans="1:5" x14ac:dyDescent="0.25">
      <c r="A9" s="4" t="s">
        <v>4</v>
      </c>
      <c r="B9" s="5">
        <v>40.799999999999997</v>
      </c>
      <c r="C9" s="5">
        <v>41</v>
      </c>
      <c r="D9" s="5">
        <v>40.5</v>
      </c>
      <c r="E9" s="5">
        <v>40.4</v>
      </c>
    </row>
    <row r="10" spans="1:5" x14ac:dyDescent="0.25">
      <c r="A10" s="4" t="s">
        <v>6</v>
      </c>
      <c r="B10" s="5">
        <v>40.5</v>
      </c>
      <c r="C10" s="5">
        <v>40.700000000000003</v>
      </c>
      <c r="D10" s="5">
        <v>40</v>
      </c>
      <c r="E10" s="5">
        <v>40.1</v>
      </c>
    </row>
    <row r="11" spans="1:5" x14ac:dyDescent="0.25">
      <c r="A11" s="4" t="s">
        <v>3</v>
      </c>
      <c r="B11" s="5">
        <v>40.1</v>
      </c>
      <c r="C11" s="5">
        <v>40.4</v>
      </c>
      <c r="D11" s="5">
        <v>39.6</v>
      </c>
      <c r="E11" s="5">
        <v>39.700000000000003</v>
      </c>
    </row>
    <row r="12" spans="1:5" x14ac:dyDescent="0.25">
      <c r="A12" s="4" t="s">
        <v>7</v>
      </c>
      <c r="B12" s="5">
        <v>39.799999999999997</v>
      </c>
      <c r="C12" s="5">
        <v>40.1</v>
      </c>
      <c r="D12" s="5">
        <v>39.200000000000003</v>
      </c>
      <c r="E12" s="5">
        <v>39.299999999999997</v>
      </c>
    </row>
    <row r="13" spans="1:5" x14ac:dyDescent="0.25">
      <c r="A13" s="4" t="s">
        <v>8</v>
      </c>
      <c r="B13" s="5">
        <v>39.5</v>
      </c>
      <c r="C13" s="5">
        <v>39.799999999999997</v>
      </c>
      <c r="D13" s="5">
        <v>38.799999999999997</v>
      </c>
      <c r="E13" s="5">
        <v>38.9</v>
      </c>
    </row>
    <row r="14" spans="1:5" x14ac:dyDescent="0.25">
      <c r="A14" s="4" t="s">
        <v>9</v>
      </c>
      <c r="B14" s="5">
        <v>39.200000000000003</v>
      </c>
      <c r="C14" s="5">
        <v>39.5</v>
      </c>
      <c r="D14" s="5">
        <v>38.5</v>
      </c>
      <c r="E14" s="5">
        <v>38.6</v>
      </c>
    </row>
    <row r="15" spans="1:5" x14ac:dyDescent="0.25">
      <c r="A15" s="4" t="s">
        <v>10</v>
      </c>
      <c r="B15" s="5">
        <v>38.799999999999997</v>
      </c>
      <c r="C15" s="5">
        <v>39.1</v>
      </c>
      <c r="D15" s="5">
        <v>38.1</v>
      </c>
      <c r="E15" s="5">
        <v>38.299999999999997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workbookViewId="0">
      <selection activeCell="H14" sqref="H14"/>
    </sheetView>
  </sheetViews>
  <sheetFormatPr baseColWidth="10" defaultRowHeight="15" x14ac:dyDescent="0.25"/>
  <cols>
    <col min="1" max="1" width="2.140625" customWidth="1"/>
    <col min="2" max="2" width="23.140625" customWidth="1"/>
    <col min="3" max="3" width="17.140625" customWidth="1"/>
    <col min="4" max="4" width="15.7109375" customWidth="1"/>
    <col min="5" max="5" width="18.140625" customWidth="1"/>
    <col min="6" max="6" width="16.28515625" bestFit="1" customWidth="1"/>
  </cols>
  <sheetData>
    <row r="1" spans="2:6" x14ac:dyDescent="0.25">
      <c r="B1" s="1" t="s">
        <v>20</v>
      </c>
    </row>
    <row r="3" spans="2:6" ht="45" x14ac:dyDescent="0.25">
      <c r="B3" s="9" t="s">
        <v>19</v>
      </c>
      <c r="C3" s="2" t="s">
        <v>21</v>
      </c>
      <c r="D3" s="2" t="s">
        <v>22</v>
      </c>
      <c r="E3" s="2" t="s">
        <v>23</v>
      </c>
      <c r="F3" s="2" t="s">
        <v>24</v>
      </c>
    </row>
    <row r="4" spans="2:6" x14ac:dyDescent="0.25">
      <c r="B4" s="10" t="s">
        <v>11</v>
      </c>
      <c r="C4" s="14">
        <v>105</v>
      </c>
      <c r="D4" s="15"/>
      <c r="E4" s="15"/>
      <c r="F4" s="16"/>
    </row>
    <row r="5" spans="2:6" x14ac:dyDescent="0.25">
      <c r="B5" s="10" t="s">
        <v>12</v>
      </c>
      <c r="C5" s="11">
        <v>95</v>
      </c>
      <c r="D5" s="11">
        <v>93</v>
      </c>
      <c r="E5" s="11">
        <v>87</v>
      </c>
      <c r="F5" s="11">
        <v>89</v>
      </c>
    </row>
    <row r="6" spans="2:6" ht="30" x14ac:dyDescent="0.25">
      <c r="B6" s="12" t="s">
        <v>13</v>
      </c>
      <c r="C6" s="13">
        <f>1-(C5/$C$4)</f>
        <v>9.5238095238095233E-2</v>
      </c>
      <c r="D6" s="13">
        <f t="shared" ref="D6:F6" si="0">1-(D5/$C$4)</f>
        <v>0.11428571428571432</v>
      </c>
      <c r="E6" s="13">
        <f t="shared" si="0"/>
        <v>0.17142857142857137</v>
      </c>
      <c r="F6" s="13">
        <f t="shared" si="0"/>
        <v>0.15238095238095239</v>
      </c>
    </row>
  </sheetData>
  <mergeCells count="1">
    <mergeCell ref="C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Thermique</vt:lpstr>
      <vt:lpstr>Acoustique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ProfTechno</dc:creator>
  <cp:lastModifiedBy>Dominique Sauzeau</cp:lastModifiedBy>
  <cp:lastPrinted>2013-06-21T08:41:21Z</cp:lastPrinted>
  <dcterms:created xsi:type="dcterms:W3CDTF">2013-06-17T07:44:25Z</dcterms:created>
  <dcterms:modified xsi:type="dcterms:W3CDTF">2013-07-08T15:09:30Z</dcterms:modified>
</cp:coreProperties>
</file>